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9140" windowHeight="11760"/>
  </bookViews>
  <sheets>
    <sheet name="прил. 5" sheetId="2" r:id="rId1"/>
  </sheets>
  <definedNames>
    <definedName name="_xlnm.Print_Area" localSheetId="0">'прил. 5'!$A$1:$H$21</definedName>
  </definedNames>
  <calcPr calcId="125725"/>
</workbook>
</file>

<file path=xl/calcChain.xml><?xml version="1.0" encoding="utf-8"?>
<calcChain xmlns="http://schemas.openxmlformats.org/spreadsheetml/2006/main">
  <c r="G15" i="2"/>
  <c r="G9"/>
  <c r="G21" l="1"/>
</calcChain>
</file>

<file path=xl/sharedStrings.xml><?xml version="1.0" encoding="utf-8"?>
<sst xmlns="http://schemas.openxmlformats.org/spreadsheetml/2006/main" count="30" uniqueCount="30">
  <si>
    <t>Изменение остатков средств на счетах по учету средств бюджета</t>
  </si>
  <si>
    <t>Увеличение остатков средств бюджета</t>
  </si>
  <si>
    <t>Уменьшение остатков средств бюджета</t>
  </si>
  <si>
    <t>01.05.00.00.00.0000.000</t>
  </si>
  <si>
    <t>01.05.02.01.00.0000.510</t>
  </si>
  <si>
    <t>01.05.02.01.00.0000.610</t>
  </si>
  <si>
    <t>Код администратора</t>
  </si>
  <si>
    <t>Код</t>
  </si>
  <si>
    <t>Наименование кода группы, подгруппы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</si>
  <si>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Исполнено, тыс. руб.</t>
  </si>
  <si>
    <t>ИТОГО</t>
  </si>
  <si>
    <t>01.02.00.00.00.0000.000</t>
  </si>
  <si>
    <t>Кредиты кредитных организаций в валюте Российской Федерации</t>
  </si>
  <si>
    <t>01.02.00.00.00.0000.700</t>
  </si>
  <si>
    <t xml:space="preserve">Получение кредитов от кредитных организаций в валюте Российской  Федерации </t>
  </si>
  <si>
    <t>01.02.00.00.00.0000.800</t>
  </si>
  <si>
    <t>Погашение кредитов, предоставленных кредитными организациями в валюте Российской Федерации</t>
  </si>
  <si>
    <t>01.03.00.00.00.0000.000</t>
  </si>
  <si>
    <t>Бюджетные кредиты от других бюджетов бюджетной системы Российской Федерации</t>
  </si>
  <si>
    <t>01.03.00.00.00.0000.700</t>
  </si>
  <si>
    <t>Получение бюджетных кредитов от других бюджетов бюджетной системы Российской Федерации в валюте Российской  Федерации</t>
  </si>
  <si>
    <t>01.03.00.00.00.0000.800</t>
  </si>
  <si>
    <t>Погашение бюджетных кредитов, полученных от других бюджетов бюджетной системы Российской Федерации в валюте Российской  Федерации</t>
  </si>
  <si>
    <t>01.06.05.00.00.0000.000</t>
  </si>
  <si>
    <t>Бюджетные кредиты, предоставленные внутри страны в валюте РФ</t>
  </si>
  <si>
    <t>01.06.05.00.00.0000.500</t>
  </si>
  <si>
    <t>Предоставление бюджетных кредитов внутри страны в валюте РФ</t>
  </si>
  <si>
    <t>01.06.05.00.00.0000.600</t>
  </si>
  <si>
    <t>Возврат бюджетных кредитов, предоставленных внутри страны в валюте РФ</t>
  </si>
  <si>
    <t>III. Источники финансирования дефицита бюджета городского округа Кинель
за 9 месяцев 2011 года по кодам классификации
источников финансирования дефицитов бюджетов</t>
  </si>
</sst>
</file>

<file path=xl/styles.xml><?xml version="1.0" encoding="utf-8"?>
<styleSheet xmlns="http://schemas.openxmlformats.org/spreadsheetml/2006/main">
  <fonts count="5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hidden="1"/>
    </xf>
    <xf numFmtId="49" fontId="3" fillId="0" borderId="1" xfId="0" applyNumberFormat="1" applyFont="1" applyFill="1" applyBorder="1" applyAlignment="1" applyProtection="1">
      <alignment horizontal="center" vertical="top" wrapText="1"/>
      <protection hidden="1"/>
    </xf>
    <xf numFmtId="14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5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1" fontId="2" fillId="0" borderId="2" xfId="0" applyNumberFormat="1" applyFont="1" applyFill="1" applyBorder="1" applyAlignment="1" applyProtection="1">
      <alignment horizontal="center" vertical="top" wrapText="1"/>
      <protection hidden="1"/>
    </xf>
    <xf numFmtId="1" fontId="2" fillId="0" borderId="3" xfId="0" applyNumberFormat="1" applyFont="1" applyFill="1" applyBorder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5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1" fontId="3" fillId="0" borderId="2" xfId="0" applyNumberFormat="1" applyFont="1" applyFill="1" applyBorder="1" applyAlignment="1" applyProtection="1">
      <alignment horizontal="center" vertical="top" wrapText="1"/>
      <protection hidden="1"/>
    </xf>
    <xf numFmtId="1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top" wrapText="1"/>
      <protection hidden="1"/>
    </xf>
    <xf numFmtId="1" fontId="3" fillId="0" borderId="1" xfId="0" applyNumberFormat="1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21"/>
  <sheetViews>
    <sheetView tabSelected="1" view="pageBreakPreview" topLeftCell="A6" zoomScaleSheetLayoutView="100" workbookViewId="0">
      <selection activeCell="A7" sqref="A7"/>
    </sheetView>
  </sheetViews>
  <sheetFormatPr defaultRowHeight="18.75"/>
  <cols>
    <col min="1" max="1" width="6.5" style="6" customWidth="1"/>
    <col min="2" max="2" width="26.625" style="6" customWidth="1"/>
    <col min="3" max="3" width="27.125" style="2" customWidth="1"/>
    <col min="4" max="4" width="3.75" style="2" customWidth="1"/>
    <col min="5" max="5" width="5.625" style="2" customWidth="1"/>
    <col min="6" max="6" width="4.75" style="2" customWidth="1"/>
    <col min="7" max="7" width="12.75" style="3" customWidth="1"/>
    <col min="8" max="8" width="2.375" style="2" customWidth="1"/>
    <col min="9" max="9" width="11.25" style="1" bestFit="1" customWidth="1"/>
    <col min="10" max="16384" width="9" style="1"/>
  </cols>
  <sheetData>
    <row r="1" spans="1:8" hidden="1">
      <c r="D1" s="4"/>
      <c r="E1" s="4"/>
      <c r="F1" s="4"/>
    </row>
    <row r="2" spans="1:8" hidden="1">
      <c r="D2" s="5"/>
      <c r="E2" s="5"/>
      <c r="F2" s="5"/>
    </row>
    <row r="3" spans="1:8" hidden="1">
      <c r="D3" s="5"/>
      <c r="E3" s="5"/>
      <c r="F3" s="5"/>
    </row>
    <row r="4" spans="1:8" hidden="1">
      <c r="D4" s="16"/>
      <c r="E4" s="17"/>
      <c r="F4" s="6"/>
      <c r="G4" s="15"/>
    </row>
    <row r="5" spans="1:8" ht="9.75" hidden="1" customHeight="1">
      <c r="G5" s="5"/>
    </row>
    <row r="6" spans="1:8" s="8" customFormat="1" ht="55.5" customHeight="1">
      <c r="A6" s="38" t="s">
        <v>29</v>
      </c>
      <c r="B6" s="38"/>
      <c r="C6" s="38"/>
      <c r="D6" s="38"/>
      <c r="E6" s="38"/>
      <c r="F6" s="38"/>
      <c r="G6" s="38"/>
      <c r="H6" s="38"/>
    </row>
    <row r="7" spans="1:8" s="8" customFormat="1" ht="9.75" customHeight="1">
      <c r="A7" s="19"/>
      <c r="B7" s="19"/>
      <c r="C7" s="10"/>
      <c r="D7" s="10"/>
      <c r="E7" s="10"/>
      <c r="F7" s="10"/>
      <c r="G7" s="11"/>
      <c r="H7" s="10"/>
    </row>
    <row r="8" spans="1:8" s="9" customFormat="1" ht="131.25" customHeight="1">
      <c r="A8" s="18" t="s">
        <v>6</v>
      </c>
      <c r="B8" s="18" t="s">
        <v>7</v>
      </c>
      <c r="C8" s="39" t="s">
        <v>8</v>
      </c>
      <c r="D8" s="40"/>
      <c r="E8" s="40"/>
      <c r="F8" s="41"/>
      <c r="G8" s="42" t="s">
        <v>9</v>
      </c>
      <c r="H8" s="42"/>
    </row>
    <row r="9" spans="1:8" s="7" customFormat="1" ht="37.5" customHeight="1">
      <c r="A9" s="12">
        <v>909</v>
      </c>
      <c r="B9" s="13" t="s">
        <v>11</v>
      </c>
      <c r="C9" s="28" t="s">
        <v>12</v>
      </c>
      <c r="D9" s="29"/>
      <c r="E9" s="29"/>
      <c r="F9" s="30"/>
      <c r="G9" s="31">
        <f>-G11</f>
        <v>-12798</v>
      </c>
      <c r="H9" s="32"/>
    </row>
    <row r="10" spans="1:8" s="7" customFormat="1" ht="56.25" hidden="1" customHeight="1">
      <c r="A10" s="12">
        <v>909</v>
      </c>
      <c r="B10" s="14" t="s">
        <v>13</v>
      </c>
      <c r="C10" s="33" t="s">
        <v>14</v>
      </c>
      <c r="D10" s="34"/>
      <c r="E10" s="34"/>
      <c r="F10" s="35"/>
      <c r="G10" s="36">
        <v>0</v>
      </c>
      <c r="H10" s="37"/>
    </row>
    <row r="11" spans="1:8" s="7" customFormat="1" ht="56.25" customHeight="1">
      <c r="A11" s="12">
        <v>909</v>
      </c>
      <c r="B11" s="14" t="s">
        <v>15</v>
      </c>
      <c r="C11" s="33" t="s">
        <v>16</v>
      </c>
      <c r="D11" s="34"/>
      <c r="E11" s="34"/>
      <c r="F11" s="35"/>
      <c r="G11" s="36">
        <v>12798</v>
      </c>
      <c r="H11" s="37"/>
    </row>
    <row r="12" spans="1:8" s="7" customFormat="1" ht="56.25" hidden="1" customHeight="1">
      <c r="A12" s="12">
        <v>909</v>
      </c>
      <c r="B12" s="13" t="s">
        <v>17</v>
      </c>
      <c r="C12" s="28" t="s">
        <v>18</v>
      </c>
      <c r="D12" s="29"/>
      <c r="E12" s="29"/>
      <c r="F12" s="30"/>
      <c r="G12" s="31">
        <v>0</v>
      </c>
      <c r="H12" s="32"/>
    </row>
    <row r="13" spans="1:8" s="7" customFormat="1" ht="75" hidden="1" customHeight="1">
      <c r="A13" s="12">
        <v>909</v>
      </c>
      <c r="B13" s="14" t="s">
        <v>19</v>
      </c>
      <c r="C13" s="33" t="s">
        <v>20</v>
      </c>
      <c r="D13" s="34"/>
      <c r="E13" s="34"/>
      <c r="F13" s="35"/>
      <c r="G13" s="36"/>
      <c r="H13" s="37"/>
    </row>
    <row r="14" spans="1:8" s="7" customFormat="1" ht="93.75" hidden="1" customHeight="1">
      <c r="A14" s="12">
        <v>909</v>
      </c>
      <c r="B14" s="14" t="s">
        <v>21</v>
      </c>
      <c r="C14" s="33" t="s">
        <v>22</v>
      </c>
      <c r="D14" s="34"/>
      <c r="E14" s="34"/>
      <c r="F14" s="35"/>
      <c r="G14" s="36"/>
      <c r="H14" s="37"/>
    </row>
    <row r="15" spans="1:8" s="7" customFormat="1" ht="37.5" customHeight="1">
      <c r="A15" s="12">
        <v>909</v>
      </c>
      <c r="B15" s="13" t="s">
        <v>3</v>
      </c>
      <c r="C15" s="28" t="s">
        <v>0</v>
      </c>
      <c r="D15" s="29"/>
      <c r="E15" s="29"/>
      <c r="F15" s="30"/>
      <c r="G15" s="31">
        <f>G17-G16</f>
        <v>-42429</v>
      </c>
      <c r="H15" s="32"/>
    </row>
    <row r="16" spans="1:8" s="7" customFormat="1" ht="18.75" customHeight="1">
      <c r="A16" s="12">
        <v>909</v>
      </c>
      <c r="B16" s="14" t="s">
        <v>4</v>
      </c>
      <c r="C16" s="33" t="s">
        <v>1</v>
      </c>
      <c r="D16" s="34"/>
      <c r="E16" s="34"/>
      <c r="F16" s="35"/>
      <c r="G16" s="36">
        <v>466636</v>
      </c>
      <c r="H16" s="37"/>
    </row>
    <row r="17" spans="1:8" s="7" customFormat="1" ht="18.75" customHeight="1">
      <c r="A17" s="12">
        <v>909</v>
      </c>
      <c r="B17" s="14" t="s">
        <v>5</v>
      </c>
      <c r="C17" s="33" t="s">
        <v>2</v>
      </c>
      <c r="D17" s="34"/>
      <c r="E17" s="34"/>
      <c r="F17" s="35"/>
      <c r="G17" s="36">
        <v>424207</v>
      </c>
      <c r="H17" s="37"/>
    </row>
    <row r="18" spans="1:8" s="7" customFormat="1" ht="56.25" customHeight="1">
      <c r="A18" s="12">
        <v>909</v>
      </c>
      <c r="B18" s="13" t="s">
        <v>23</v>
      </c>
      <c r="C18" s="28" t="s">
        <v>24</v>
      </c>
      <c r="D18" s="29"/>
      <c r="E18" s="29"/>
      <c r="F18" s="30"/>
      <c r="G18" s="43">
        <v>-2000</v>
      </c>
      <c r="H18" s="43"/>
    </row>
    <row r="19" spans="1:8" s="7" customFormat="1" ht="37.5" customHeight="1">
      <c r="A19" s="12">
        <v>909</v>
      </c>
      <c r="B19" s="14" t="s">
        <v>25</v>
      </c>
      <c r="C19" s="33" t="s">
        <v>26</v>
      </c>
      <c r="D19" s="34"/>
      <c r="E19" s="34"/>
      <c r="F19" s="35"/>
      <c r="G19" s="44">
        <v>2000</v>
      </c>
      <c r="H19" s="44"/>
    </row>
    <row r="20" spans="1:8" s="7" customFormat="1" ht="56.25" hidden="1" customHeight="1">
      <c r="A20" s="12">
        <v>909</v>
      </c>
      <c r="B20" s="14" t="s">
        <v>27</v>
      </c>
      <c r="C20" s="33" t="s">
        <v>28</v>
      </c>
      <c r="D20" s="34"/>
      <c r="E20" s="34"/>
      <c r="F20" s="35"/>
      <c r="G20" s="44"/>
      <c r="H20" s="44"/>
    </row>
    <row r="21" spans="1:8" s="21" customFormat="1" ht="30.75" customHeight="1">
      <c r="A21" s="22"/>
      <c r="B21" s="20"/>
      <c r="C21" s="23" t="s">
        <v>10</v>
      </c>
      <c r="D21" s="24"/>
      <c r="E21" s="24"/>
      <c r="F21" s="25"/>
      <c r="G21" s="26">
        <f>G18+G15+G9</f>
        <v>-57227</v>
      </c>
      <c r="H21" s="27"/>
    </row>
  </sheetData>
  <mergeCells count="29">
    <mergeCell ref="C18:F18"/>
    <mergeCell ref="G18:H18"/>
    <mergeCell ref="C19:F19"/>
    <mergeCell ref="G19:H19"/>
    <mergeCell ref="C20:F20"/>
    <mergeCell ref="G20:H20"/>
    <mergeCell ref="C17:F17"/>
    <mergeCell ref="G17:H17"/>
    <mergeCell ref="A6:H6"/>
    <mergeCell ref="C8:F8"/>
    <mergeCell ref="G8:H8"/>
    <mergeCell ref="C12:F12"/>
    <mergeCell ref="G12:H12"/>
    <mergeCell ref="C21:F21"/>
    <mergeCell ref="G21:H21"/>
    <mergeCell ref="C9:F9"/>
    <mergeCell ref="G9:H9"/>
    <mergeCell ref="C10:F10"/>
    <mergeCell ref="G10:H10"/>
    <mergeCell ref="C11:F11"/>
    <mergeCell ref="G11:H11"/>
    <mergeCell ref="C13:F13"/>
    <mergeCell ref="G13:H13"/>
    <mergeCell ref="C14:F14"/>
    <mergeCell ref="G14:H14"/>
    <mergeCell ref="C15:F15"/>
    <mergeCell ref="G15:H15"/>
    <mergeCell ref="C16:F16"/>
    <mergeCell ref="G16:H16"/>
  </mergeCells>
  <pageMargins left="0.78740157480314965" right="0.39370078740157483" top="0.39370078740157483" bottom="0.3937007874015748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</vt:lpstr>
      <vt:lpstr>'прил.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 Антон</dc:creator>
  <cp:lastModifiedBy>Anton</cp:lastModifiedBy>
  <cp:lastPrinted>2011-11-10T10:15:42Z</cp:lastPrinted>
  <dcterms:created xsi:type="dcterms:W3CDTF">2008-04-22T04:31:12Z</dcterms:created>
  <dcterms:modified xsi:type="dcterms:W3CDTF">2011-11-10T10:15:46Z</dcterms:modified>
</cp:coreProperties>
</file>